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ESTEJEFINGAPL.RPT" sheetId="1" r:id="rId1"/>
  </sheets>
  <calcPr calcId="145621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<sst xmlns="http://schemas.openxmlformats.org/spreadsheetml/2006/main" count="132" uniqueCount="132">
  <si>
    <t>DENOMINACIÓN DE LAS APLICACIONES</t>
  </si>
  <si>
    <t>Previsiones Iniciales</t>
  </si>
  <si>
    <t>11200</t>
  </si>
  <si>
    <t>DE NATURALEZA RUSTICA</t>
  </si>
  <si>
    <t>11300</t>
  </si>
  <si>
    <t>DE NATURALEZA URBANA</t>
  </si>
  <si>
    <t>11500</t>
  </si>
  <si>
    <t>IMPUESTO SOBRE VEHICULOS DE TRACCION MECANICA</t>
  </si>
  <si>
    <t>11600</t>
  </si>
  <si>
    <t>IMPUESTO SOBRE INCREMENTO VALOR TERRENOS</t>
  </si>
  <si>
    <t>13000</t>
  </si>
  <si>
    <t>IMPUESTO SOBRE ACTIVIDADES ECONOMICAS</t>
  </si>
  <si>
    <t>29000</t>
  </si>
  <si>
    <t>IMPUESTO SOBRE CONSTRUCCIONES, INSTALACIONES Y OBRAS</t>
  </si>
  <si>
    <t>30200</t>
  </si>
  <si>
    <t>TASA POR PRESTACION SERVICIO RECOGIDA DE RESIDUOS</t>
  </si>
  <si>
    <t>31300</t>
  </si>
  <si>
    <t>TASA POR ALQUILER DE INSTALACIONES DEPORTIVAS</t>
  </si>
  <si>
    <t>31900</t>
  </si>
  <si>
    <t>TASA POR ALQUILER DE INSTALACIONES CULTURALES</t>
  </si>
  <si>
    <t>32100</t>
  </si>
  <si>
    <t>TASA LICENCIAS URBANÍSTICAS</t>
  </si>
  <si>
    <t>32101</t>
  </si>
  <si>
    <t>TASA POR LICENCIA DE APERTURA</t>
  </si>
  <si>
    <t>32500</t>
  </si>
  <si>
    <t>TASA POR EXPEDICIÓN DE DOCUMENTOS</t>
  </si>
  <si>
    <t>32600</t>
  </si>
  <si>
    <t>TASA POR RETIRADA DE VEHÍCULOS.</t>
  </si>
  <si>
    <t>32900</t>
  </si>
  <si>
    <t>TASA TENENCIA ANIMALES PELIGROSOS</t>
  </si>
  <si>
    <t>32901</t>
  </si>
  <si>
    <t>TASA POR CELEBRACION DE MATRIMONIOS CIVILES</t>
  </si>
  <si>
    <t>33100</t>
  </si>
  <si>
    <t>TASA POR ENTRADA DE VEHICULOS A TRAVÉS DE LAS ACERAS</t>
  </si>
  <si>
    <t>33200</t>
  </si>
  <si>
    <t>TASA POR OCUPACION SUBSUELO Y VUELO DOMINIO PUBLICO</t>
  </si>
  <si>
    <t>33500</t>
  </si>
  <si>
    <t>TASA POR OCUPACION DOMINIO PUBLICO MESAS Y SILLAS</t>
  </si>
  <si>
    <t>33800</t>
  </si>
  <si>
    <t>COMPENSACION TELEFONICA DE ESPAÑA</t>
  </si>
  <si>
    <t>33901</t>
  </si>
  <si>
    <t>TASA POR OCUPACION DOMINIO PUBLICO CON QUIOSCOS</t>
  </si>
  <si>
    <t>33902</t>
  </si>
  <si>
    <t>TASA POR OCUPACION DOMINIO PUBLICO PUESTOS MERCADILLO</t>
  </si>
  <si>
    <t>33903</t>
  </si>
  <si>
    <t>TASA POR OCUPACION DOMINIO PUBLICO PUESTOS ESPORADICOS</t>
  </si>
  <si>
    <t>33904</t>
  </si>
  <si>
    <t>TASA POR OCUPACION DOMINIO PUBLICO CON VALLAS, ANDAMIOS, ETC</t>
  </si>
  <si>
    <t>33905</t>
  </si>
  <si>
    <t>TASA POR OCUPACION VIA PUBLICA CON CAJEROS</t>
  </si>
  <si>
    <t>34202</t>
  </si>
  <si>
    <t>PRECIO PUBLICO SERVICIO HORARIO AMPLIADO</t>
  </si>
  <si>
    <t>34203</t>
  </si>
  <si>
    <t>PRECIO PUBLICO ESCUELA DE MUSICA</t>
  </si>
  <si>
    <t>34204</t>
  </si>
  <si>
    <t>PRECIO PUBLICO ACTIVIDADES CULTURALES</t>
  </si>
  <si>
    <t>34205</t>
  </si>
  <si>
    <t>PRECIO PUBLICO SERVICIOS ESCUELA INFANTIL</t>
  </si>
  <si>
    <t>34206</t>
  </si>
  <si>
    <t>PRECIO PUBLICO ACTIVIDADES DE JUVENTUD</t>
  </si>
  <si>
    <t>34300</t>
  </si>
  <si>
    <t>PRECIO PUBLICO ACTIVIDADES DEPORTIVAS</t>
  </si>
  <si>
    <t>34400</t>
  </si>
  <si>
    <t>TASA POR TAQUILLAS DE EVENTOS CULTURALES</t>
  </si>
  <si>
    <t>389</t>
  </si>
  <si>
    <t>REINTEGROS DE EJERCICIOS CERRADOS</t>
  </si>
  <si>
    <t>39120</t>
  </si>
  <si>
    <t>MULTAS POR INFRACCIONES DE LA ORDENANZA DE CIRCULACIÓN</t>
  </si>
  <si>
    <t>39190</t>
  </si>
  <si>
    <t>OTRAS MULTAS Y SANCIONES</t>
  </si>
  <si>
    <t>39211</t>
  </si>
  <si>
    <t>RECARGO DE APREMIO</t>
  </si>
  <si>
    <t>39300</t>
  </si>
  <si>
    <t>INTERESES DE DEMORA</t>
  </si>
  <si>
    <t>39800</t>
  </si>
  <si>
    <t>INDEMNIZACIONES DE SEGUROS DE NO VIDA.</t>
  </si>
  <si>
    <t>39900</t>
  </si>
  <si>
    <t>OTROS INGRESOS DIVERSOS</t>
  </si>
  <si>
    <t>39901</t>
  </si>
  <si>
    <t>ANUNCIOS A CARGO DE PARTICULARES</t>
  </si>
  <si>
    <t>39902</t>
  </si>
  <si>
    <t>INGRESOS EFICIENCIA ENERGÉTICA</t>
  </si>
  <si>
    <t>39905</t>
  </si>
  <si>
    <t>OTROS INGRESOS - AT. PINTO</t>
  </si>
  <si>
    <t>39907</t>
  </si>
  <si>
    <t>INGRESOS DIVIDENDOS CANAL ISABEL II</t>
  </si>
  <si>
    <t>42000</t>
  </si>
  <si>
    <t>PARTICIPACIÓN EN TRIBUTOS DEL ESTADO</t>
  </si>
  <si>
    <t>42020</t>
  </si>
  <si>
    <t>COMPENSACIÓN POR BENEFICIOS FISCALES</t>
  </si>
  <si>
    <t>45002</t>
  </si>
  <si>
    <t>TRANSF. CAMP CONVENIO SERVICIOS SOCIALES</t>
  </si>
  <si>
    <t>45004</t>
  </si>
  <si>
    <t>TRANSF. CAM CONVENIO ERRADICACIÓN DE VIOLENCIA DE GÉNERO</t>
  </si>
  <si>
    <t>45030</t>
  </si>
  <si>
    <t>TRANSFER. CAM ESCUELAS INFANTILES</t>
  </si>
  <si>
    <t>45034</t>
  </si>
  <si>
    <t>TRANSFERENCIAS CAM A CONVENIO ABSENTISMO ESCOLAR</t>
  </si>
  <si>
    <t>45035</t>
  </si>
  <si>
    <t>TRANSFER. CAM DEPORTES</t>
  </si>
  <si>
    <t>45036</t>
  </si>
  <si>
    <t>TRANSFERENCIAS INAP</t>
  </si>
  <si>
    <t>45050</t>
  </si>
  <si>
    <t>TRANSF CAM:PROYEC REACT.PROF.MAYOR 30 AÑOS EX RDLD/0116/17</t>
  </si>
  <si>
    <t>45051</t>
  </si>
  <si>
    <t>TRANSF.CAM PROY.CUAL.PROF.MAYORES 30 AÑOS. EXP.CDLD/0074/17</t>
  </si>
  <si>
    <t>45061</t>
  </si>
  <si>
    <t>TRANSFERENCIAS FUNCIONAMIENTO JUZGADO DE PAZ</t>
  </si>
  <si>
    <t>45062</t>
  </si>
  <si>
    <t>TRANSFERENCIAS CAM BESCAM</t>
  </si>
  <si>
    <t>45070</t>
  </si>
  <si>
    <t>TRANSFERENCIAS PRISMA GASTO CORRIENTE</t>
  </si>
  <si>
    <t>46600</t>
  </si>
  <si>
    <t>TRANSFERENCIAS FEMP PROGRAMAS DE SALUD</t>
  </si>
  <si>
    <t>46601</t>
  </si>
  <si>
    <t>TRANSFERENCIAS FEMP PROGRAMAS MAYORES</t>
  </si>
  <si>
    <t>52000</t>
  </si>
  <si>
    <t>INTERESES EN CUENTAS CORRIENTES</t>
  </si>
  <si>
    <t>54100</t>
  </si>
  <si>
    <t>ARRENDAMIENTO INMUEBLES PATRIMONIALES</t>
  </si>
  <si>
    <t>55500</t>
  </si>
  <si>
    <t>CONCESIONES ADMINISTRATIVAS</t>
  </si>
  <si>
    <t>60000</t>
  </si>
  <si>
    <t>INGRESOS CONVENIO GEINSOL</t>
  </si>
  <si>
    <t>83000</t>
  </si>
  <si>
    <t>REINTEGRO DE ANTICIPOS CONCEDIDOS A PERSONAL</t>
  </si>
  <si>
    <t>83100</t>
  </si>
  <si>
    <t>REINTEGRO DE PRESTAMOS CONCEDIDO A LARGO PLAZO</t>
  </si>
  <si>
    <t>91106</t>
  </si>
  <si>
    <t>PRESTAMOS A L/P REFUNDICION PRESTAMOS RDL</t>
  </si>
  <si>
    <t>CLASIFICACIÓN</t>
  </si>
  <si>
    <t>PRESUPUESTOS INICIAL INGRESOS 2018 AYUNTAMIENTO DE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</si>
</sst>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color indexed="8"/>
      <name val="MS Sans Serif"/>
    </font>
    <font>
      <b/>
      <sz val="9.9499999999999993"/>
      <color indexed="8"/>
      <name val="Arial"/>
    </font>
    <font>
      <sz val="12"/>
      <color indexed="8"/>
      <name val="Futura Std Book"/>
      <family val="2"/>
    </font>
    <font>
      <b/>
      <sz val="12"/>
      <color theme="0"/>
      <name val="Futura Std Book"/>
      <family val="2"/>
    </font>
    <font>
      <b/>
      <sz val="12"/>
      <color indexed="8"/>
      <name val="Futura Std Book"/>
      <family val="2"/>
    </font>
    <font>
      <b/>
      <sz val="14"/>
      <color theme="0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E627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left" vertical="center"/>
    </xf>
    <xf numFmtId="44" fontId="2" fillId="0" borderId="0" xfId="1" applyFont="1" applyFill="1" applyBorder="1" applyAlignment="1" applyProtection="1">
      <alignment horizontal="right"/>
    </xf>
    <xf numFmtId="44" fontId="4" fillId="0" borderId="0" xfId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E62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B58" sqref="B58"/>
    </sheetView>
  </sheetViews>
  <sheetFormatPr baseColWidth="10" defaultRowHeight="15" customHeight="1" x14ac:dyDescent="0.3"/>
  <cols>
    <col min="1" max="1" width="21.5703125" style="1" customWidth="1"/>
    <col min="2" max="2" width="84.140625" style="1" bestFit="1" customWidth="1"/>
    <col min="3" max="3" width="33.42578125" style="1" customWidth="1"/>
    <col min="4" max="16384" width="11.42578125" style="1"/>
  </cols>
  <sheetData>
    <row r="1" spans="1:3" ht="28.5" customHeight="1" x14ac:dyDescent="0.3">
      <c r="A1" s="8" t="s">
        <v>131</v>
      </c>
      <c r="B1" s="8"/>
      <c r="C1" s="8"/>
    </row>
    <row r="2" spans="1:3" ht="36.75" customHeight="1" x14ac:dyDescent="0.3">
      <c r="A2" s="2" t="s">
        <v>130</v>
      </c>
      <c r="B2" s="3" t="s">
        <v>0</v>
      </c>
      <c r="C2" s="2" t="s">
        <v>1</v>
      </c>
    </row>
    <row r="3" spans="1:3" ht="20.100000000000001" customHeight="1" x14ac:dyDescent="0.3">
      <c r="A3" s="4" t="s">
        <v>2</v>
      </c>
      <c r="B3" s="5" t="s">
        <v>3</v>
      </c>
      <c r="C3" s="6">
        <v>330000</v>
      </c>
    </row>
    <row r="4" spans="1:3" ht="20.100000000000001" customHeight="1" x14ac:dyDescent="0.3">
      <c r="A4" s="4" t="s">
        <v>4</v>
      </c>
      <c r="B4" s="5" t="s">
        <v>5</v>
      </c>
      <c r="C4" s="6">
        <v>15700000</v>
      </c>
    </row>
    <row r="5" spans="1:3" ht="20.100000000000001" customHeight="1" x14ac:dyDescent="0.3">
      <c r="A5" s="4" t="s">
        <v>6</v>
      </c>
      <c r="B5" s="5" t="s">
        <v>7</v>
      </c>
      <c r="C5" s="6">
        <v>1800000</v>
      </c>
    </row>
    <row r="6" spans="1:3" ht="20.100000000000001" customHeight="1" x14ac:dyDescent="0.3">
      <c r="A6" s="4" t="s">
        <v>8</v>
      </c>
      <c r="B6" s="5" t="s">
        <v>9</v>
      </c>
      <c r="C6" s="6">
        <v>2000000</v>
      </c>
    </row>
    <row r="7" spans="1:3" ht="20.100000000000001" customHeight="1" x14ac:dyDescent="0.3">
      <c r="A7" s="4" t="s">
        <v>10</v>
      </c>
      <c r="B7" s="5" t="s">
        <v>11</v>
      </c>
      <c r="C7" s="6">
        <v>2400000</v>
      </c>
    </row>
    <row r="8" spans="1:3" ht="20.100000000000001" customHeight="1" x14ac:dyDescent="0.3">
      <c r="A8" s="4" t="s">
        <v>12</v>
      </c>
      <c r="B8" s="5" t="s">
        <v>13</v>
      </c>
      <c r="C8" s="6">
        <v>1000000</v>
      </c>
    </row>
    <row r="9" spans="1:3" ht="20.100000000000001" customHeight="1" x14ac:dyDescent="0.3">
      <c r="A9" s="4" t="s">
        <v>14</v>
      </c>
      <c r="B9" s="5" t="s">
        <v>15</v>
      </c>
      <c r="C9" s="6">
        <v>200000</v>
      </c>
    </row>
    <row r="10" spans="1:3" ht="20.100000000000001" customHeight="1" x14ac:dyDescent="0.3">
      <c r="A10" s="4" t="s">
        <v>16</v>
      </c>
      <c r="B10" s="5" t="s">
        <v>17</v>
      </c>
      <c r="C10" s="6">
        <v>50000</v>
      </c>
    </row>
    <row r="11" spans="1:3" ht="20.100000000000001" customHeight="1" x14ac:dyDescent="0.3">
      <c r="A11" s="4" t="s">
        <v>18</v>
      </c>
      <c r="B11" s="5" t="s">
        <v>19</v>
      </c>
      <c r="C11" s="6">
        <v>20000</v>
      </c>
    </row>
    <row r="12" spans="1:3" ht="20.100000000000001" customHeight="1" x14ac:dyDescent="0.3">
      <c r="A12" s="4" t="s">
        <v>20</v>
      </c>
      <c r="B12" s="5" t="s">
        <v>21</v>
      </c>
      <c r="C12" s="6">
        <v>700000</v>
      </c>
    </row>
    <row r="13" spans="1:3" ht="20.100000000000001" customHeight="1" x14ac:dyDescent="0.3">
      <c r="A13" s="4" t="s">
        <v>22</v>
      </c>
      <c r="B13" s="5" t="s">
        <v>23</v>
      </c>
      <c r="C13" s="6">
        <v>500000</v>
      </c>
    </row>
    <row r="14" spans="1:3" ht="20.100000000000001" customHeight="1" x14ac:dyDescent="0.3">
      <c r="A14" s="4" t="s">
        <v>24</v>
      </c>
      <c r="B14" s="5" t="s">
        <v>25</v>
      </c>
      <c r="C14" s="6">
        <v>30000</v>
      </c>
    </row>
    <row r="15" spans="1:3" ht="20.100000000000001" customHeight="1" x14ac:dyDescent="0.3">
      <c r="A15" s="4" t="s">
        <v>26</v>
      </c>
      <c r="B15" s="5" t="s">
        <v>27</v>
      </c>
      <c r="C15" s="6">
        <v>5000</v>
      </c>
    </row>
    <row r="16" spans="1:3" ht="20.100000000000001" customHeight="1" x14ac:dyDescent="0.3">
      <c r="A16" s="4" t="s">
        <v>28</v>
      </c>
      <c r="B16" s="5" t="s">
        <v>29</v>
      </c>
      <c r="C16" s="6">
        <v>1000</v>
      </c>
    </row>
    <row r="17" spans="1:3" ht="20.100000000000001" customHeight="1" x14ac:dyDescent="0.3">
      <c r="A17" s="4" t="s">
        <v>30</v>
      </c>
      <c r="B17" s="5" t="s">
        <v>31</v>
      </c>
      <c r="C17" s="6">
        <v>10000</v>
      </c>
    </row>
    <row r="18" spans="1:3" ht="20.100000000000001" customHeight="1" x14ac:dyDescent="0.3">
      <c r="A18" s="4" t="s">
        <v>32</v>
      </c>
      <c r="B18" s="5" t="s">
        <v>33</v>
      </c>
      <c r="C18" s="6">
        <v>200000</v>
      </c>
    </row>
    <row r="19" spans="1:3" ht="20.100000000000001" customHeight="1" x14ac:dyDescent="0.3">
      <c r="A19" s="4" t="s">
        <v>34</v>
      </c>
      <c r="B19" s="5" t="s">
        <v>35</v>
      </c>
      <c r="C19" s="6">
        <v>1000000</v>
      </c>
    </row>
    <row r="20" spans="1:3" ht="20.100000000000001" customHeight="1" x14ac:dyDescent="0.3">
      <c r="A20" s="4" t="s">
        <v>36</v>
      </c>
      <c r="B20" s="5" t="s">
        <v>37</v>
      </c>
      <c r="C20" s="6">
        <v>100000</v>
      </c>
    </row>
    <row r="21" spans="1:3" ht="20.100000000000001" customHeight="1" x14ac:dyDescent="0.3">
      <c r="A21" s="4" t="s">
        <v>38</v>
      </c>
      <c r="B21" s="5" t="s">
        <v>39</v>
      </c>
      <c r="C21" s="6">
        <v>200000</v>
      </c>
    </row>
    <row r="22" spans="1:3" ht="20.100000000000001" customHeight="1" x14ac:dyDescent="0.3">
      <c r="A22" s="4" t="s">
        <v>40</v>
      </c>
      <c r="B22" s="5" t="s">
        <v>41</v>
      </c>
      <c r="C22" s="6">
        <v>3000</v>
      </c>
    </row>
    <row r="23" spans="1:3" ht="20.100000000000001" customHeight="1" x14ac:dyDescent="0.3">
      <c r="A23" s="4" t="s">
        <v>42</v>
      </c>
      <c r="B23" s="5" t="s">
        <v>43</v>
      </c>
      <c r="C23" s="6">
        <v>30000</v>
      </c>
    </row>
    <row r="24" spans="1:3" ht="20.100000000000001" customHeight="1" x14ac:dyDescent="0.3">
      <c r="A24" s="4" t="s">
        <v>44</v>
      </c>
      <c r="B24" s="5" t="s">
        <v>45</v>
      </c>
      <c r="C24" s="6">
        <v>65000</v>
      </c>
    </row>
    <row r="25" spans="1:3" ht="20.100000000000001" customHeight="1" x14ac:dyDescent="0.3">
      <c r="A25" s="4" t="s">
        <v>46</v>
      </c>
      <c r="B25" s="5" t="s">
        <v>47</v>
      </c>
      <c r="C25" s="6">
        <v>50000</v>
      </c>
    </row>
    <row r="26" spans="1:3" ht="20.100000000000001" customHeight="1" x14ac:dyDescent="0.3">
      <c r="A26" s="4" t="s">
        <v>48</v>
      </c>
      <c r="B26" s="5" t="s">
        <v>49</v>
      </c>
      <c r="C26" s="6">
        <v>10000</v>
      </c>
    </row>
    <row r="27" spans="1:3" ht="20.100000000000001" customHeight="1" x14ac:dyDescent="0.3">
      <c r="A27" s="4" t="s">
        <v>50</v>
      </c>
      <c r="B27" s="5" t="s">
        <v>51</v>
      </c>
      <c r="C27" s="6">
        <v>200000</v>
      </c>
    </row>
    <row r="28" spans="1:3" ht="20.100000000000001" customHeight="1" x14ac:dyDescent="0.3">
      <c r="A28" s="4" t="s">
        <v>52</v>
      </c>
      <c r="B28" s="5" t="s">
        <v>53</v>
      </c>
      <c r="C28" s="6">
        <v>240000</v>
      </c>
    </row>
    <row r="29" spans="1:3" ht="20.100000000000001" customHeight="1" x14ac:dyDescent="0.3">
      <c r="A29" s="4" t="s">
        <v>54</v>
      </c>
      <c r="B29" s="5" t="s">
        <v>55</v>
      </c>
      <c r="C29" s="6">
        <v>20000</v>
      </c>
    </row>
    <row r="30" spans="1:3" ht="20.100000000000001" customHeight="1" x14ac:dyDescent="0.3">
      <c r="A30" s="4" t="s">
        <v>56</v>
      </c>
      <c r="B30" s="5" t="s">
        <v>57</v>
      </c>
      <c r="C30" s="6">
        <v>237000</v>
      </c>
    </row>
    <row r="31" spans="1:3" ht="20.100000000000001" customHeight="1" x14ac:dyDescent="0.3">
      <c r="A31" s="4" t="s">
        <v>58</v>
      </c>
      <c r="B31" s="5" t="s">
        <v>59</v>
      </c>
      <c r="C31" s="6">
        <v>3000</v>
      </c>
    </row>
    <row r="32" spans="1:3" ht="20.100000000000001" customHeight="1" x14ac:dyDescent="0.3">
      <c r="A32" s="4" t="s">
        <v>60</v>
      </c>
      <c r="B32" s="5" t="s">
        <v>61</v>
      </c>
      <c r="C32" s="6">
        <v>200000</v>
      </c>
    </row>
    <row r="33" spans="1:3" ht="20.100000000000001" customHeight="1" x14ac:dyDescent="0.3">
      <c r="A33" s="4" t="s">
        <v>62</v>
      </c>
      <c r="B33" s="5" t="s">
        <v>63</v>
      </c>
      <c r="C33" s="6">
        <v>35000</v>
      </c>
    </row>
    <row r="34" spans="1:3" ht="20.100000000000001" customHeight="1" x14ac:dyDescent="0.3">
      <c r="A34" s="4" t="s">
        <v>64</v>
      </c>
      <c r="B34" s="5" t="s">
        <v>65</v>
      </c>
      <c r="C34" s="6"/>
    </row>
    <row r="35" spans="1:3" ht="20.100000000000001" customHeight="1" x14ac:dyDescent="0.3">
      <c r="A35" s="4" t="s">
        <v>66</v>
      </c>
      <c r="B35" s="5" t="s">
        <v>67</v>
      </c>
      <c r="C35" s="6">
        <v>160000</v>
      </c>
    </row>
    <row r="36" spans="1:3" ht="20.100000000000001" customHeight="1" x14ac:dyDescent="0.3">
      <c r="A36" s="4" t="s">
        <v>68</v>
      </c>
      <c r="B36" s="5" t="s">
        <v>69</v>
      </c>
      <c r="C36" s="6">
        <v>25000</v>
      </c>
    </row>
    <row r="37" spans="1:3" ht="20.100000000000001" customHeight="1" x14ac:dyDescent="0.3">
      <c r="A37" s="4" t="s">
        <v>70</v>
      </c>
      <c r="B37" s="5" t="s">
        <v>71</v>
      </c>
      <c r="C37" s="6">
        <v>300000</v>
      </c>
    </row>
    <row r="38" spans="1:3" ht="20.100000000000001" customHeight="1" x14ac:dyDescent="0.3">
      <c r="A38" s="4" t="s">
        <v>72</v>
      </c>
      <c r="B38" s="5" t="s">
        <v>73</v>
      </c>
      <c r="C38" s="6">
        <v>220000</v>
      </c>
    </row>
    <row r="39" spans="1:3" ht="20.100000000000001" customHeight="1" x14ac:dyDescent="0.3">
      <c r="A39" s="4" t="s">
        <v>74</v>
      </c>
      <c r="B39" s="5" t="s">
        <v>75</v>
      </c>
      <c r="C39" s="6">
        <v>30000</v>
      </c>
    </row>
    <row r="40" spans="1:3" ht="20.100000000000001" customHeight="1" x14ac:dyDescent="0.3">
      <c r="A40" s="4" t="s">
        <v>76</v>
      </c>
      <c r="B40" s="5" t="s">
        <v>77</v>
      </c>
      <c r="C40" s="6">
        <v>75000</v>
      </c>
    </row>
    <row r="41" spans="1:3" ht="20.100000000000001" customHeight="1" x14ac:dyDescent="0.3">
      <c r="A41" s="4" t="s">
        <v>78</v>
      </c>
      <c r="B41" s="5" t="s">
        <v>79</v>
      </c>
      <c r="C41" s="6">
        <v>20000</v>
      </c>
    </row>
    <row r="42" spans="1:3" ht="20.100000000000001" customHeight="1" x14ac:dyDescent="0.3">
      <c r="A42" s="4" t="s">
        <v>80</v>
      </c>
      <c r="B42" s="5" t="s">
        <v>81</v>
      </c>
      <c r="C42" s="6">
        <v>15000</v>
      </c>
    </row>
    <row r="43" spans="1:3" ht="20.100000000000001" customHeight="1" x14ac:dyDescent="0.3">
      <c r="A43" s="4" t="s">
        <v>82</v>
      </c>
      <c r="B43" s="5" t="s">
        <v>83</v>
      </c>
      <c r="C43" s="6">
        <v>3500</v>
      </c>
    </row>
    <row r="44" spans="1:3" ht="20.100000000000001" customHeight="1" x14ac:dyDescent="0.3">
      <c r="A44" s="4" t="s">
        <v>84</v>
      </c>
      <c r="B44" s="5" t="s">
        <v>85</v>
      </c>
      <c r="C44" s="6">
        <v>220000</v>
      </c>
    </row>
    <row r="45" spans="1:3" ht="20.100000000000001" customHeight="1" x14ac:dyDescent="0.3">
      <c r="A45" s="4" t="s">
        <v>86</v>
      </c>
      <c r="B45" s="5" t="s">
        <v>87</v>
      </c>
      <c r="C45" s="6">
        <v>9500000</v>
      </c>
    </row>
    <row r="46" spans="1:3" ht="20.100000000000001" customHeight="1" x14ac:dyDescent="0.3">
      <c r="A46" s="4" t="s">
        <v>88</v>
      </c>
      <c r="B46" s="5" t="s">
        <v>89</v>
      </c>
      <c r="C46" s="6">
        <v>44000</v>
      </c>
    </row>
    <row r="47" spans="1:3" ht="20.100000000000001" customHeight="1" x14ac:dyDescent="0.3">
      <c r="A47" s="4" t="s">
        <v>90</v>
      </c>
      <c r="B47" s="5" t="s">
        <v>91</v>
      </c>
      <c r="C47" s="6">
        <v>445987.08</v>
      </c>
    </row>
    <row r="48" spans="1:3" ht="20.100000000000001" customHeight="1" x14ac:dyDescent="0.3">
      <c r="A48" s="4" t="s">
        <v>92</v>
      </c>
      <c r="B48" s="5" t="s">
        <v>93</v>
      </c>
      <c r="C48" s="6">
        <v>98978.22</v>
      </c>
    </row>
    <row r="49" spans="1:3" ht="20.100000000000001" customHeight="1" x14ac:dyDescent="0.3">
      <c r="A49" s="4" t="s">
        <v>94</v>
      </c>
      <c r="B49" s="5" t="s">
        <v>95</v>
      </c>
      <c r="C49" s="6">
        <v>419592.91</v>
      </c>
    </row>
    <row r="50" spans="1:3" ht="20.100000000000001" customHeight="1" x14ac:dyDescent="0.3">
      <c r="A50" s="4" t="s">
        <v>96</v>
      </c>
      <c r="B50" s="5" t="s">
        <v>97</v>
      </c>
      <c r="C50" s="6">
        <v>8038.47</v>
      </c>
    </row>
    <row r="51" spans="1:3" ht="20.100000000000001" customHeight="1" x14ac:dyDescent="0.3">
      <c r="A51" s="4" t="s">
        <v>98</v>
      </c>
      <c r="B51" s="5" t="s">
        <v>99</v>
      </c>
      <c r="C51" s="6">
        <v>10000</v>
      </c>
    </row>
    <row r="52" spans="1:3" ht="20.100000000000001" customHeight="1" x14ac:dyDescent="0.3">
      <c r="A52" s="4" t="s">
        <v>100</v>
      </c>
      <c r="B52" s="5" t="s">
        <v>101</v>
      </c>
      <c r="C52" s="6">
        <v>8000</v>
      </c>
    </row>
    <row r="53" spans="1:3" ht="20.100000000000001" customHeight="1" x14ac:dyDescent="0.3">
      <c r="A53" s="4" t="s">
        <v>102</v>
      </c>
      <c r="B53" s="5" t="s">
        <v>103</v>
      </c>
      <c r="C53" s="6"/>
    </row>
    <row r="54" spans="1:3" ht="20.100000000000001" customHeight="1" x14ac:dyDescent="0.3">
      <c r="A54" s="4" t="s">
        <v>104</v>
      </c>
      <c r="B54" s="5" t="s">
        <v>105</v>
      </c>
      <c r="C54" s="6"/>
    </row>
    <row r="55" spans="1:3" ht="20.100000000000001" customHeight="1" x14ac:dyDescent="0.3">
      <c r="A55" s="4" t="s">
        <v>106</v>
      </c>
      <c r="B55" s="5" t="s">
        <v>107</v>
      </c>
      <c r="C55" s="6">
        <v>2400</v>
      </c>
    </row>
    <row r="56" spans="1:3" ht="20.100000000000001" customHeight="1" x14ac:dyDescent="0.3">
      <c r="A56" s="4" t="s">
        <v>108</v>
      </c>
      <c r="B56" s="5" t="s">
        <v>109</v>
      </c>
      <c r="C56" s="6">
        <v>1210000</v>
      </c>
    </row>
    <row r="57" spans="1:3" ht="20.100000000000001" customHeight="1" x14ac:dyDescent="0.3">
      <c r="A57" s="4" t="s">
        <v>110</v>
      </c>
      <c r="B57" s="5" t="s">
        <v>111</v>
      </c>
      <c r="C57" s="6">
        <v>880000</v>
      </c>
    </row>
    <row r="58" spans="1:3" ht="20.100000000000001" customHeight="1" x14ac:dyDescent="0.3">
      <c r="A58" s="4" t="s">
        <v>112</v>
      </c>
      <c r="B58" s="5" t="s">
        <v>113</v>
      </c>
      <c r="C58" s="6">
        <v>2000</v>
      </c>
    </row>
    <row r="59" spans="1:3" ht="20.100000000000001" customHeight="1" x14ac:dyDescent="0.3">
      <c r="A59" s="4" t="s">
        <v>114</v>
      </c>
      <c r="B59" s="5" t="s">
        <v>115</v>
      </c>
      <c r="C59" s="6">
        <v>10000</v>
      </c>
    </row>
    <row r="60" spans="1:3" ht="20.100000000000001" customHeight="1" x14ac:dyDescent="0.3">
      <c r="A60" s="4" t="s">
        <v>116</v>
      </c>
      <c r="B60" s="5" t="s">
        <v>117</v>
      </c>
      <c r="C60" s="6">
        <v>10000</v>
      </c>
    </row>
    <row r="61" spans="1:3" ht="20.100000000000001" customHeight="1" x14ac:dyDescent="0.3">
      <c r="A61" s="4" t="s">
        <v>118</v>
      </c>
      <c r="B61" s="5" t="s">
        <v>119</v>
      </c>
      <c r="C61" s="6">
        <v>125000</v>
      </c>
    </row>
    <row r="62" spans="1:3" ht="20.100000000000001" customHeight="1" x14ac:dyDescent="0.3">
      <c r="A62" s="4" t="s">
        <v>120</v>
      </c>
      <c r="B62" s="5" t="s">
        <v>121</v>
      </c>
      <c r="C62" s="6">
        <v>315000</v>
      </c>
    </row>
    <row r="63" spans="1:3" ht="20.100000000000001" customHeight="1" x14ac:dyDescent="0.3">
      <c r="A63" s="4" t="s">
        <v>122</v>
      </c>
      <c r="B63" s="5" t="s">
        <v>123</v>
      </c>
      <c r="C63" s="6">
        <v>140000</v>
      </c>
    </row>
    <row r="64" spans="1:3" ht="20.100000000000001" customHeight="1" x14ac:dyDescent="0.3">
      <c r="A64" s="4" t="s">
        <v>124</v>
      </c>
      <c r="B64" s="5" t="s">
        <v>125</v>
      </c>
      <c r="C64" s="6">
        <v>50000</v>
      </c>
    </row>
    <row r="65" spans="1:3" ht="20.100000000000001" customHeight="1" x14ac:dyDescent="0.3">
      <c r="A65" s="4" t="s">
        <v>126</v>
      </c>
      <c r="B65" s="5" t="s">
        <v>127</v>
      </c>
      <c r="C65" s="6">
        <v>25000</v>
      </c>
    </row>
    <row r="66" spans="1:3" ht="20.100000000000001" customHeight="1" x14ac:dyDescent="0.3">
      <c r="A66" s="4" t="s">
        <v>128</v>
      </c>
      <c r="B66" s="5" t="s">
        <v>129</v>
      </c>
      <c r="C66" s="6"/>
    </row>
    <row r="67" spans="1:3" ht="20.100000000000001" customHeight="1" x14ac:dyDescent="0.3">
      <c r="A67" s="4"/>
      <c r="B67" s="5"/>
      <c r="C67" s="7">
        <f>SUM(C3:C66)</f>
        <v>41711496.679999992</v>
      </c>
    </row>
  </sheetData>
  <mergeCells count="1">
    <mergeCell ref="A1:C1"/>
  </mergeCells>
  <pageMargins left="0.75" right="0.75" top="1" bottom="1" header="0" footer="0"/>
  <pageSetup paperSize="9" orientation="landscape" r:id="rId1"/>
  <headerFooter alignWithMargins="0"/>
  <ignoredErrors>
    <ignoredError sqref="A3: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ESTEJEFINGAPL.RPT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Fernández Tesoro</dc:creator>
  <cp:lastModifiedBy>Alberto Aparicio Izquierdo</cp:lastModifiedBy>
  <dcterms:created xsi:type="dcterms:W3CDTF">2018-02-09T12:58:26Z</dcterms:created>
  <dcterms:modified xsi:type="dcterms:W3CDTF">2018-10-11T09:46:40Z</dcterms:modified>
</cp:coreProperties>
</file>